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</workbook>
</file>

<file path=xl/sharedStrings.xml><?xml version="1.0" encoding="utf-8"?>
<sst xmlns="http://schemas.openxmlformats.org/spreadsheetml/2006/main" count="61" uniqueCount="60">
  <si>
    <t>TAPAS (porce 50-70g)</t>
  </si>
  <si>
    <t>TAPAS (50-70g a portion)</t>
  </si>
  <si>
    <t xml:space="preserve"> cena/price</t>
  </si>
  <si>
    <t>ks/pcs</t>
  </si>
  <si>
    <t>total price</t>
  </si>
  <si>
    <t>olivy mix</t>
  </si>
  <si>
    <t>olives mix</t>
  </si>
  <si>
    <t>marinovaná sušená rajčátka</t>
  </si>
  <si>
    <t>marinated dried tomatoes</t>
  </si>
  <si>
    <t>marinované artyčoky</t>
  </si>
  <si>
    <t>marinated artichokes</t>
  </si>
  <si>
    <t>marinovaný pečený lilek</t>
  </si>
  <si>
    <t>marinated baked eggplant</t>
  </si>
  <si>
    <t>marinovaná řepa s balkánským sýrem</t>
  </si>
  <si>
    <t>marinated beets with balkan cheese</t>
  </si>
  <si>
    <t>tapenáda ze sušených rajčátek s bazalkou</t>
  </si>
  <si>
    <t>dried tomatoes tapenade</t>
  </si>
  <si>
    <t>tapenáda z černých oliv</t>
  </si>
  <si>
    <t>black olives tapenade</t>
  </si>
  <si>
    <t>tapenáda ze zelených oliv, kapary a bazalky</t>
  </si>
  <si>
    <t>green olives, capers and basil tapenade</t>
  </si>
  <si>
    <t>hummus</t>
  </si>
  <si>
    <t>pikantní papričky plněné sýrem</t>
  </si>
  <si>
    <t>hot peppers stuffed with cream cheese</t>
  </si>
  <si>
    <t>salám chorizo</t>
  </si>
  <si>
    <t>chorizo salami</t>
  </si>
  <si>
    <t>kachní paštika s pepřem a brusinkami</t>
  </si>
  <si>
    <t>duck pate with pepper and cranberries</t>
  </si>
  <si>
    <t>kachní paštika s ořechy</t>
  </si>
  <si>
    <t>duck pate with nuts</t>
  </si>
  <si>
    <t>syrová zelenina - mrkev, celer, paprika, dip ze zakysané smetany</t>
  </si>
  <si>
    <t>raw vegetables - carrots, celery, peppers, sour cream dip</t>
  </si>
  <si>
    <t>mini mozzarellky v tomatové salse s bazalkou</t>
  </si>
  <si>
    <t>mini mozzarellas in tomato salsa with basil</t>
  </si>
  <si>
    <t>mix sýrů s ovocným chutney</t>
  </si>
  <si>
    <t>cheese mix with fruit chutney</t>
  </si>
  <si>
    <t>mix sýrů s brusinkami</t>
  </si>
  <si>
    <t>cheese mix with cranberries</t>
  </si>
  <si>
    <t>sušená šunka s avokádem</t>
  </si>
  <si>
    <t>dried ham with avocado</t>
  </si>
  <si>
    <t>datle v sušené šunce</t>
  </si>
  <si>
    <t>dates in dried ham</t>
  </si>
  <si>
    <t>sušené švestky v sušené šunce</t>
  </si>
  <si>
    <t>dried plums in dried ham</t>
  </si>
  <si>
    <t>rolky ze sušené šunky plněné našlehaným sýrem</t>
  </si>
  <si>
    <t>dried ham rolls stuffed with cream cheese</t>
  </si>
  <si>
    <t>hrušky ve slanině</t>
  </si>
  <si>
    <t>pears in bacon</t>
  </si>
  <si>
    <t>marinované žampiony se sýrem a vlaškými ořechy</t>
  </si>
  <si>
    <t>marinated mushrooms with cheese and walnuts</t>
  </si>
  <si>
    <t>uzený losos s kapary a majonézou</t>
  </si>
  <si>
    <t>smoked salmon with capers and mayonnaise</t>
  </si>
  <si>
    <t>uzený losos s křenovým dipem</t>
  </si>
  <si>
    <t>smoked salmon with horseradish dip</t>
  </si>
  <si>
    <t>rolky z uzeného lososa plněné našlehaným sýrem</t>
  </si>
  <si>
    <t>smoked salmon rolls stuffed with cream cheese</t>
  </si>
  <si>
    <t>minimální objednávka 20 kusů (minimum 5 kusů od jednoho druhu)</t>
  </si>
  <si>
    <t>minimum order of 20 pieces (5 pcs of each kind minimum)</t>
  </si>
  <si>
    <t xml:space="preserve">při objednávce 100ks a více 15% množstevní sleva </t>
  </si>
  <si>
    <t>15% quantity discount when ordering 100 pcs or more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</si>
</sst>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Arial"/>
      <scheme val="minor"/>
    </font>
    <font>
      <b/>
      <sz val="12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sz val="12.0"/>
      <color rgb="FF222222"/>
      <name val="Calibri"/>
    </font>
    <font>
      <sz val="12.0"/>
      <color rgb="FF000000"/>
      <name val="Arial"/>
    </font>
    <font>
      <b/>
      <sz val="12.0"/>
      <color rgb="FFFF0000"/>
      <name val="Calibri"/>
    </font>
    <font>
      <sz val="14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bottom" wrapText="0"/>
    </xf>
    <xf borderId="0" fillId="2" fontId="1" numFmtId="0" xfId="0" applyAlignment="1" applyFont="1">
      <alignment horizontal="right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3" fontId="3" numFmtId="0" xfId="0" applyAlignment="1" applyFill="1" applyFont="1">
      <alignment readingOrder="0" shrinkToFit="0" vertical="bottom" wrapText="0"/>
    </xf>
    <xf borderId="0" fillId="3" fontId="4" numFmtId="0" xfId="0" applyAlignment="1" applyFont="1">
      <alignment readingOrder="0" shrinkToFit="0" vertical="bottom" wrapText="0"/>
    </xf>
    <xf borderId="0" fillId="3" fontId="3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readingOrder="0" shrinkToFit="0" vertical="bottom" wrapText="0"/>
    </xf>
    <xf borderId="0" fillId="0" fontId="4" numFmtId="0" xfId="0" applyAlignment="1" applyFont="1">
      <alignment horizontal="left" shrinkToFit="0" vertical="center" wrapText="0"/>
    </xf>
    <xf borderId="0" fillId="3" fontId="4" numFmtId="0" xfId="0" applyAlignment="1" applyFont="1">
      <alignment shrinkToFit="0" vertical="bottom" wrapText="0"/>
    </xf>
    <xf borderId="0" fillId="3" fontId="4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6" numFmtId="0" xfId="0" applyAlignment="1" applyFont="1">
      <alignment shrinkToFit="0" vertical="bottom" wrapText="1"/>
    </xf>
    <xf borderId="0" fillId="4" fontId="3" numFmtId="0" xfId="0" applyAlignment="1" applyFill="1" applyFont="1">
      <alignment shrinkToFit="0" vertical="bottom" wrapText="0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8.88"/>
    <col customWidth="1" min="2" max="2" width="62.63"/>
    <col customWidth="1" min="3" max="3" width="16.25"/>
    <col customWidth="1" min="4" max="4" width="16.0"/>
    <col customWidth="1" min="5" max="5" width="16.13"/>
    <col customWidth="1" min="6" max="6" width="7.88"/>
    <col customWidth="1" min="7" max="25" width="8.63"/>
  </cols>
  <sheetData>
    <row r="1" ht="13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4" t="s">
        <v>5</v>
      </c>
      <c r="B2" s="5" t="s">
        <v>6</v>
      </c>
      <c r="C2" s="6">
        <v>90.0</v>
      </c>
      <c r="D2" s="6"/>
      <c r="E2" s="4">
        <f>(C2*D2)</f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7" t="s">
        <v>7</v>
      </c>
      <c r="B3" s="8" t="s">
        <v>8</v>
      </c>
      <c r="C3" s="7">
        <v>95.0</v>
      </c>
      <c r="D3" s="7"/>
      <c r="E3" s="9">
        <f>C3*D3</f>
        <v>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6" t="s">
        <v>9</v>
      </c>
      <c r="B4" s="10" t="s">
        <v>10</v>
      </c>
      <c r="C4" s="6">
        <v>95.0</v>
      </c>
      <c r="D4" s="6"/>
      <c r="E4" s="4">
        <f t="shared" ref="E4:E27" si="1">(C4*D4)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7" t="s">
        <v>11</v>
      </c>
      <c r="B5" s="8" t="s">
        <v>12</v>
      </c>
      <c r="C5" s="7">
        <v>95.0</v>
      </c>
      <c r="D5" s="7"/>
      <c r="E5" s="9">
        <f t="shared" si="1"/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6" t="s">
        <v>13</v>
      </c>
      <c r="B6" s="11" t="s">
        <v>14</v>
      </c>
      <c r="C6" s="6">
        <v>95.0</v>
      </c>
      <c r="D6" s="6"/>
      <c r="E6" s="4">
        <f t="shared" si="1"/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7" t="s">
        <v>15</v>
      </c>
      <c r="B7" s="8" t="s">
        <v>16</v>
      </c>
      <c r="C7" s="7">
        <v>95.0</v>
      </c>
      <c r="D7" s="7"/>
      <c r="E7" s="9">
        <f t="shared" si="1"/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6" t="s">
        <v>17</v>
      </c>
      <c r="B8" s="11" t="s">
        <v>18</v>
      </c>
      <c r="C8" s="6">
        <v>95.0</v>
      </c>
      <c r="D8" s="6"/>
      <c r="E8" s="4">
        <f t="shared" si="1"/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7" t="s">
        <v>19</v>
      </c>
      <c r="B9" s="8" t="s">
        <v>20</v>
      </c>
      <c r="C9" s="7">
        <v>95.0</v>
      </c>
      <c r="D9" s="7"/>
      <c r="E9" s="9">
        <f t="shared" si="1"/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6" t="s">
        <v>21</v>
      </c>
      <c r="B10" s="6" t="s">
        <v>21</v>
      </c>
      <c r="C10" s="6">
        <v>95.0</v>
      </c>
      <c r="D10" s="12"/>
      <c r="E10" s="4">
        <f t="shared" si="1"/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7" t="s">
        <v>22</v>
      </c>
      <c r="B11" s="8" t="s">
        <v>23</v>
      </c>
      <c r="C11" s="7">
        <v>100.0</v>
      </c>
      <c r="D11" s="7"/>
      <c r="E11" s="9">
        <f t="shared" si="1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6" t="s">
        <v>24</v>
      </c>
      <c r="B12" s="13" t="s">
        <v>25</v>
      </c>
      <c r="C12" s="6">
        <v>100.0</v>
      </c>
      <c r="D12" s="6"/>
      <c r="E12" s="4">
        <f t="shared" si="1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7" t="s">
        <v>26</v>
      </c>
      <c r="B13" s="8" t="s">
        <v>27</v>
      </c>
      <c r="C13" s="7">
        <v>100.0</v>
      </c>
      <c r="D13" s="7"/>
      <c r="E13" s="9">
        <f t="shared" si="1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6" t="s">
        <v>28</v>
      </c>
      <c r="B14" s="10" t="s">
        <v>29</v>
      </c>
      <c r="C14" s="6">
        <v>100.0</v>
      </c>
      <c r="D14" s="6"/>
      <c r="E14" s="4">
        <f t="shared" si="1"/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9" t="s">
        <v>30</v>
      </c>
      <c r="B15" s="14" t="s">
        <v>31</v>
      </c>
      <c r="C15" s="7">
        <v>100.0</v>
      </c>
      <c r="D15" s="7"/>
      <c r="E15" s="9">
        <f t="shared" si="1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4" t="s">
        <v>32</v>
      </c>
      <c r="B16" s="5" t="s">
        <v>33</v>
      </c>
      <c r="C16" s="6">
        <v>100.0</v>
      </c>
      <c r="D16" s="6"/>
      <c r="E16" s="4">
        <f t="shared" si="1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7" t="s">
        <v>34</v>
      </c>
      <c r="B17" s="15" t="s">
        <v>35</v>
      </c>
      <c r="C17" s="7">
        <v>120.0</v>
      </c>
      <c r="D17" s="7"/>
      <c r="E17" s="9">
        <f t="shared" si="1"/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4" t="s">
        <v>36</v>
      </c>
      <c r="B18" s="11" t="s">
        <v>37</v>
      </c>
      <c r="C18" s="6">
        <v>120.0</v>
      </c>
      <c r="D18" s="6"/>
      <c r="E18" s="4">
        <f t="shared" si="1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7" t="s">
        <v>38</v>
      </c>
      <c r="B19" s="8" t="s">
        <v>39</v>
      </c>
      <c r="C19" s="7">
        <v>120.0</v>
      </c>
      <c r="D19" s="7"/>
      <c r="E19" s="9">
        <f t="shared" si="1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6" t="s">
        <v>40</v>
      </c>
      <c r="B20" s="10" t="s">
        <v>41</v>
      </c>
      <c r="C20" s="6">
        <v>120.0</v>
      </c>
      <c r="D20" s="6"/>
      <c r="E20" s="4">
        <f t="shared" si="1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7" t="s">
        <v>42</v>
      </c>
      <c r="B21" s="8" t="s">
        <v>43</v>
      </c>
      <c r="C21" s="7">
        <v>120.0</v>
      </c>
      <c r="D21" s="7"/>
      <c r="E21" s="9">
        <f t="shared" si="1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4" t="s">
        <v>44</v>
      </c>
      <c r="B22" s="10" t="s">
        <v>45</v>
      </c>
      <c r="C22" s="6">
        <v>120.0</v>
      </c>
      <c r="D22" s="6"/>
      <c r="E22" s="4">
        <f t="shared" si="1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9" t="s">
        <v>46</v>
      </c>
      <c r="B23" s="14" t="s">
        <v>47</v>
      </c>
      <c r="C23" s="7">
        <v>120.0</v>
      </c>
      <c r="D23" s="7"/>
      <c r="E23" s="9">
        <f t="shared" si="1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4" t="s">
        <v>48</v>
      </c>
      <c r="B24" s="13" t="s">
        <v>49</v>
      </c>
      <c r="C24" s="6">
        <v>120.0</v>
      </c>
      <c r="D24" s="6"/>
      <c r="E24" s="4">
        <f t="shared" si="1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9" t="s">
        <v>50</v>
      </c>
      <c r="B25" s="14" t="s">
        <v>51</v>
      </c>
      <c r="C25" s="7">
        <v>120.0</v>
      </c>
      <c r="D25" s="7"/>
      <c r="E25" s="9">
        <f t="shared" si="1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6" t="s">
        <v>52</v>
      </c>
      <c r="B26" s="10" t="s">
        <v>53</v>
      </c>
      <c r="C26" s="6">
        <v>120.0</v>
      </c>
      <c r="D26" s="6"/>
      <c r="E26" s="4">
        <f t="shared" si="1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9" t="s">
        <v>54</v>
      </c>
      <c r="B27" s="15" t="s">
        <v>55</v>
      </c>
      <c r="C27" s="7">
        <v>120.0</v>
      </c>
      <c r="D27" s="7"/>
      <c r="E27" s="9">
        <f t="shared" si="1"/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16" t="s">
        <v>56</v>
      </c>
      <c r="B28" s="17" t="s">
        <v>57</v>
      </c>
      <c r="C28" s="4"/>
      <c r="D28" s="18"/>
      <c r="E28" s="1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16" t="s">
        <v>58</v>
      </c>
      <c r="B29" s="20" t="s">
        <v>59</v>
      </c>
      <c r="C29" s="4"/>
      <c r="D29" s="4"/>
      <c r="E29" s="21">
        <f>E2+E3+E4+E5+E6+E7+E8+E9+E10+E11+E12+E13+E14+E15+E16+E17+E18+E19+E20+E21+E22+E23+E24+E25+E26+E27</f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C30" s="22"/>
      <c r="D30" s="22"/>
      <c r="E30" s="2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875" footer="0.0" header="0.0" left="0.7" right="0.7" top="0.7875"/>
  <pageSetup paperSize="9" orientation="portrait"/>
  <drawing r:id="rId1"/>
</worksheet>
</file>